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INFORMACION FINANCIERA\SEGUNDO TRIMESTRE 2024\"/>
    </mc:Choice>
  </mc:AlternateContent>
  <xr:revisionPtr revIDLastSave="0" documentId="13_ncr:1_{2B0D09C8-161F-4591-AF6C-357E8AB922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FFF!$A$1:$D$50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27" i="1"/>
  <c r="D35" i="1"/>
  <c r="C35" i="1"/>
  <c r="D27" i="1"/>
  <c r="D39" i="1" s="1"/>
  <c r="C27" i="1"/>
  <c r="C39" i="1" l="1"/>
  <c r="B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<sst xmlns="http://schemas.openxmlformats.org/spreadsheetml/2006/main" count="45" uniqueCount="37">
  <si>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</si>
  <si>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</si>
  <si>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</si>
  <si>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</si>
  <si>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</si>
  <si>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</si>
  <si>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</si>
  <si>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</si>
  <si>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</si>
  <si>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</si>
  <si>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</si>
  <si>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</si>
  <si>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</si>
  <si>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</si>
  <si>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</si>
  <si>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</si>
  <si>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</si>
  <si>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</si>
  <si>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</si>
  <si>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</si>
  <si>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</si>
  <si>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</si>
  <si>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</si>
  <si>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</si>
  <si>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</si>
  <si>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</si>
  <si>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</si>
  <si>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</si>
  <si>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</si>
  <si>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</si>
  <si>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</si>
  <si>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</si>
  <si>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</si>
  <si>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</si>
  <si>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</si>
  <si>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</si>
  <si>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Instituto Municipal de Vivienda de León, Guanajuato (IMUVI)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</si>
</sst>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wrapText="1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309556</xdr:colOff>
      <xdr:row>44</xdr:row>
      <xdr:rowOff>130971</xdr:rowOff>
    </xdr:from>
    <xdr:to>
      <xdr:col>3</xdr:col>
      <xdr:colOff>928688</xdr:colOff>
      <xdr:row>49</xdr:row>
      <xdr:rowOff>135250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10C573-C2A6-42B2-9FA3-F1E98C714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56" y="6959205"/>
          <a:ext cx="591146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showGridLines="0" tabSelected="1" zoomScale="160" zoomScaleNormal="160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36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138956679</v>
      </c>
      <c r="C3" s="19">
        <f t="shared" ref="C3:D3" si="0">SUM(C4:C13)</f>
        <v>77205738.439999998</v>
      </c>
      <c r="D3" s="2">
        <f t="shared" si="0"/>
        <v>77205738.439999998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22184996</v>
      </c>
      <c r="C8" s="20">
        <v>13429855.369999999</v>
      </c>
      <c r="D8" s="3">
        <v>13429855.369999999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19552320</v>
      </c>
      <c r="C10" s="20">
        <v>16781813.130000003</v>
      </c>
      <c r="D10" s="3">
        <v>16781813.130000003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97219363</v>
      </c>
      <c r="C12" s="20">
        <v>46994069.939999998</v>
      </c>
      <c r="D12" s="3">
        <v>46994069.939999998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138956679</v>
      </c>
      <c r="C14" s="21">
        <f t="shared" ref="C14:D14" si="1">SUM(C15:C23)</f>
        <v>39805008.270000003</v>
      </c>
      <c r="D14" s="4">
        <f t="shared" si="1"/>
        <v>38825870.100000001</v>
      </c>
    </row>
    <row r="15" spans="1:4" x14ac:dyDescent="0.2">
      <c r="A15" s="14" t="s">
        <v>16</v>
      </c>
      <c r="B15" s="20">
        <v>64308110</v>
      </c>
      <c r="C15" s="20">
        <v>25627073.379999999</v>
      </c>
      <c r="D15" s="3">
        <v>24725007.440000001</v>
      </c>
    </row>
    <row r="16" spans="1:4" x14ac:dyDescent="0.2">
      <c r="A16" s="14" t="s">
        <v>17</v>
      </c>
      <c r="B16" s="20">
        <v>3120660</v>
      </c>
      <c r="C16" s="20">
        <v>547302.5</v>
      </c>
      <c r="D16" s="3">
        <v>547302.5</v>
      </c>
    </row>
    <row r="17" spans="1:4" x14ac:dyDescent="0.2">
      <c r="A17" s="14" t="s">
        <v>18</v>
      </c>
      <c r="B17" s="20">
        <v>19846642</v>
      </c>
      <c r="C17" s="20">
        <v>5499765.9800000004</v>
      </c>
      <c r="D17" s="3">
        <v>5422693.75</v>
      </c>
    </row>
    <row r="18" spans="1:4" x14ac:dyDescent="0.2">
      <c r="A18" s="14" t="s">
        <v>13</v>
      </c>
      <c r="B18" s="20">
        <v>7116000</v>
      </c>
      <c r="C18" s="20">
        <v>7468059.2000000002</v>
      </c>
      <c r="D18" s="3">
        <v>7468059.2000000002</v>
      </c>
    </row>
    <row r="19" spans="1:4" x14ac:dyDescent="0.2">
      <c r="A19" s="14" t="s">
        <v>19</v>
      </c>
      <c r="B19" s="20">
        <v>13410150</v>
      </c>
      <c r="C19" s="20">
        <v>654061.63000000012</v>
      </c>
      <c r="D19" s="3">
        <v>654061.63000000012</v>
      </c>
    </row>
    <row r="20" spans="1:4" x14ac:dyDescent="0.2">
      <c r="A20" s="14" t="s">
        <v>20</v>
      </c>
      <c r="B20" s="20">
        <v>31155117</v>
      </c>
      <c r="C20" s="20">
        <v>8745.58</v>
      </c>
      <c r="D20" s="3">
        <v>8745.58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37400730.169999994</v>
      </c>
      <c r="D24" s="5">
        <f>D3-D14</f>
        <v>38379868.339999996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0</v>
      </c>
      <c r="D39" s="18">
        <f t="shared" si="2"/>
        <v>0</v>
      </c>
    </row>
    <row r="42" spans="1:4" ht="25.5" customHeight="1" x14ac:dyDescent="0.2">
      <c r="A42" s="31" t="s">
        <v>35</v>
      </c>
      <c r="B42" s="31"/>
      <c r="C42" s="31"/>
      <c r="D42" s="31"/>
    </row>
  </sheetData>
  <mergeCells count="2">
    <mergeCell ref="A1:D1"/>
    <mergeCell ref="A42:D42"/>
  </mergeCells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Carlo Mota</cp:lastModifiedBy>
  <cp:revision/>
  <cp:lastPrinted>2024-07-11T18:25:12Z</cp:lastPrinted>
  <dcterms:created xsi:type="dcterms:W3CDTF">2017-12-20T04:54:53Z</dcterms:created>
  <dcterms:modified xsi:type="dcterms:W3CDTF">2024-07-11T18:25:32Z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